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dam\KÖZZÉTÉTEL GAZDÁLKODÁSI ADATOK\2022\"/>
    </mc:Choice>
  </mc:AlternateContent>
  <xr:revisionPtr revIDLastSave="0" documentId="13_ncr:1_{2B89AE5E-8242-4032-8465-EC6772151F02}" xr6:coauthVersionLast="47" xr6:coauthVersionMax="47" xr10:uidLastSave="{00000000-0000-0000-0000-000000000000}"/>
  <bookViews>
    <workbookView xWindow="-120" yWindow="-120" windowWidth="29040" windowHeight="15225" xr2:uid="{37F6622A-5D41-4CD0-9724-956A28C99835}"/>
  </bookViews>
  <sheets>
    <sheet name="kötváll 2022" sheetId="1" r:id="rId1"/>
  </sheets>
  <definedNames>
    <definedName name="_xlnm._FilterDatabase" localSheetId="0" hidden="1">'kötváll 2022'!$A$3:$L$50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<sst xmlns="http://schemas.openxmlformats.org/spreadsheetml/2006/main" count="257" uniqueCount="136">
  <si>
    <t>Név</t>
  </si>
  <si>
    <t>Köv./Köt.váll.
azonosító</t>
  </si>
  <si>
    <t>Iratkezelési azonosító</t>
  </si>
  <si>
    <t>Kelte</t>
  </si>
  <si>
    <t>Előírás -tól:</t>
  </si>
  <si>
    <t>Előírás -ig:</t>
  </si>
  <si>
    <t>Áfa
kategória</t>
  </si>
  <si>
    <t>Nettó</t>
  </si>
  <si>
    <t>ÁFA</t>
  </si>
  <si>
    <t>Bruttó</t>
  </si>
  <si>
    <t>Határozathoz tart.
dokumentum azonosító</t>
  </si>
  <si>
    <t>Tárgy</t>
  </si>
  <si>
    <t>Veresegyház Város Önkormányzat</t>
  </si>
  <si>
    <t>2022 évi kötelezettségvállalások szerződései nettó 5 millió Ft felett</t>
  </si>
  <si>
    <t>Stavmat Zrt.</t>
  </si>
  <si>
    <t>K&amp;H Bank Zrt.</t>
  </si>
  <si>
    <t>Harcos Logistic Kft.</t>
  </si>
  <si>
    <t>Arche-Accord Kft</t>
  </si>
  <si>
    <t>Rajta Team Kft.</t>
  </si>
  <si>
    <t>Veresgép Kft</t>
  </si>
  <si>
    <t>Plantor Kft</t>
  </si>
  <si>
    <t>NAV alappartner</t>
  </si>
  <si>
    <t>Veresegyházi Városi Televízió Kft</t>
  </si>
  <si>
    <t>MÁK Helyi Önkormányzatok</t>
  </si>
  <si>
    <t>AraDesign Kft.</t>
  </si>
  <si>
    <t>TRAVILL INVEST Pénzügyi Szolgáltató Zrt.</t>
  </si>
  <si>
    <t>MESELIGET VÁROSI ÖNKORMÁNYZATI BÖLCSŐDE</t>
  </si>
  <si>
    <t>KÉZ A KÉZBEN ÓVODA</t>
  </si>
  <si>
    <t>KÖLCSEY FERENC VÁROSI KÖNYVTÁR</t>
  </si>
  <si>
    <t>VERESEGYHÁZ VÁROSI ÖNKORMÁNYZAT IDŐSEK OTTHONA</t>
  </si>
  <si>
    <t>GAMESZ</t>
  </si>
  <si>
    <t>VERESEGYHÁZI POLGÁRMESTERI HIVATAL</t>
  </si>
  <si>
    <t>Váci Mihály Művelődési Központ</t>
  </si>
  <si>
    <t>44533/2</t>
  </si>
  <si>
    <t>9917/2022</t>
  </si>
  <si>
    <t>2022-03-21</t>
  </si>
  <si>
    <t>27%</t>
  </si>
  <si>
    <t>44478/1</t>
  </si>
  <si>
    <t/>
  </si>
  <si>
    <t>2022-01-01</t>
  </si>
  <si>
    <t>2022-12-31</t>
  </si>
  <si>
    <t>ÁFA hatályán kívüli</t>
  </si>
  <si>
    <t>44895/2</t>
  </si>
  <si>
    <t>10553/2022</t>
  </si>
  <si>
    <t>2022-03-17</t>
  </si>
  <si>
    <t>2022-04-10</t>
  </si>
  <si>
    <t>44372/2</t>
  </si>
  <si>
    <t>1601-4/2022</t>
  </si>
  <si>
    <t>2022-09-30</t>
  </si>
  <si>
    <t>44530/1</t>
  </si>
  <si>
    <t>9915/2022</t>
  </si>
  <si>
    <t>2022-03-10</t>
  </si>
  <si>
    <t>44792/1</t>
  </si>
  <si>
    <t>8868/2022</t>
  </si>
  <si>
    <t>2022-03-03</t>
  </si>
  <si>
    <t>2022-03-31</t>
  </si>
  <si>
    <t>44879/1</t>
  </si>
  <si>
    <t>7007-2/2022</t>
  </si>
  <si>
    <t>2022-02-22</t>
  </si>
  <si>
    <t>2022-07-30</t>
  </si>
  <si>
    <t>43864/2</t>
  </si>
  <si>
    <t>2022-02-21</t>
  </si>
  <si>
    <t>43344/1</t>
  </si>
  <si>
    <t>1796/2022</t>
  </si>
  <si>
    <t>2022-02-15</t>
  </si>
  <si>
    <t>2022-01-24</t>
  </si>
  <si>
    <t>44129/1</t>
  </si>
  <si>
    <t>8528/2022</t>
  </si>
  <si>
    <t>2022-02-03</t>
  </si>
  <si>
    <t>2022-02-28</t>
  </si>
  <si>
    <t>43552/1</t>
  </si>
  <si>
    <t>2280-1/2022</t>
  </si>
  <si>
    <t>2022-02-02</t>
  </si>
  <si>
    <t>43955/3</t>
  </si>
  <si>
    <t>2022-02-01</t>
  </si>
  <si>
    <t>44591/1</t>
  </si>
  <si>
    <t>8725/2022</t>
  </si>
  <si>
    <t>43775/3</t>
  </si>
  <si>
    <t>2022-01-31</t>
  </si>
  <si>
    <t>44119/1</t>
  </si>
  <si>
    <t>8712/2022</t>
  </si>
  <si>
    <t>2022-01-27</t>
  </si>
  <si>
    <t>2022-03-30</t>
  </si>
  <si>
    <t>43124/1</t>
  </si>
  <si>
    <t>2022-01-18</t>
  </si>
  <si>
    <t>43788/1</t>
  </si>
  <si>
    <t>3369/2022</t>
  </si>
  <si>
    <t>2022-01-12</t>
  </si>
  <si>
    <t>5%</t>
  </si>
  <si>
    <t>44408/2</t>
  </si>
  <si>
    <t>2022-01-10</t>
  </si>
  <si>
    <t>43624/4</t>
  </si>
  <si>
    <t>2022-01-03</t>
  </si>
  <si>
    <t>41974/6</t>
  </si>
  <si>
    <t>41971/7</t>
  </si>
  <si>
    <t>41969/8</t>
  </si>
  <si>
    <t>41968/4</t>
  </si>
  <si>
    <t>41967/7</t>
  </si>
  <si>
    <t>41966/13</t>
  </si>
  <si>
    <t>41970/7</t>
  </si>
  <si>
    <t>42357/1</t>
  </si>
  <si>
    <t>adásvételi szerződés</t>
  </si>
  <si>
    <t>Széchenyi téri óvoda tetőrekonstrukciójához szükséges tetőcserép anyagok</t>
  </si>
  <si>
    <t>Kv.rendelet</t>
  </si>
  <si>
    <t>Hitelkamat törlesztés</t>
  </si>
  <si>
    <t>szerződés</t>
  </si>
  <si>
    <t>Vház, Álomhegyi tó területéről földszállítás Mester u. területére</t>
  </si>
  <si>
    <t>tervezési szerződés</t>
  </si>
  <si>
    <t>Kölcsey Ferenc Városi Könyvtár új épület tervezése</t>
  </si>
  <si>
    <t>Széchenyi téri óvoda tetőrekonstrukciójához szükséges faanyagok</t>
  </si>
  <si>
    <t>Vház, Álomhegyi tó területéről földszállítás Vház, Mester u. területre</t>
  </si>
  <si>
    <t>Csapadékvíz elvezetés tervezése Ligetek városrész lakóterület bővítés területén</t>
  </si>
  <si>
    <t>2265A ÁFA bevallás</t>
  </si>
  <si>
    <t>Adószám:15730576-2-13 Fizetendő ÁFA 2022.</t>
  </si>
  <si>
    <t>Vh, Mester u.-ban lévő terület 1103/6hrsz feltöltése</t>
  </si>
  <si>
    <t>Vház útépítésekhez zúzottkő szállítás 2021.12.03.-2022.02.03. között</t>
  </si>
  <si>
    <t>Vh várost érintő rendezvények, sportesemények televíziófelvételek</t>
  </si>
  <si>
    <t>Mák: szolidaritási hj.</t>
  </si>
  <si>
    <t>Álomhegyi tó területéről földszállítás Vház Mester u. területre</t>
  </si>
  <si>
    <t>Kamat kiadások</t>
  </si>
  <si>
    <t>2165A ÁFA bevallás</t>
  </si>
  <si>
    <t>Adószám: 15730576-2-13 Fizetendő Áfa 2021. 12.hó</t>
  </si>
  <si>
    <t>Veresi Krónika önkormányzati havilap nyomdai költség</t>
  </si>
  <si>
    <t>Közjegyzői okirat</t>
  </si>
  <si>
    <t>Likvid hitel törlesztése</t>
  </si>
  <si>
    <t>Hitelfelvételi szerződés 2022.</t>
  </si>
  <si>
    <t>Folyószámla - hitel törlesztés</t>
  </si>
  <si>
    <t>Bölcsőde finanszírozás</t>
  </si>
  <si>
    <t>Óvoda finanszírozás</t>
  </si>
  <si>
    <t>Könyvtár finanszírozás</t>
  </si>
  <si>
    <t>Idősek otthona munkabér</t>
  </si>
  <si>
    <t>Gamesz finanszírozás</t>
  </si>
  <si>
    <t>Hivatal finanszírozás</t>
  </si>
  <si>
    <t>Műv.Ház finanszírozás</t>
  </si>
  <si>
    <t>kv.rendelet</t>
  </si>
  <si>
    <t>Bankszámla vezetési ktg. keretkötváll. Átutalási díj, postai jóváírás forgalmi jutalék, postaktg, könyvelési díj, posta díj terhelés, jutalék 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</si>
</sst>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164" fontId="1" fillId="0" borderId="0" xfId="1" applyNumberFormat="1"/>
    <xf numFmtId="0" fontId="4" fillId="0" borderId="1" xfId="0" applyFont="1" applyBorder="1" applyAlignment="1">
      <alignment horizontal="center"/>
    </xf>
  </cellXfs>
  <cellStyles count="2">
    <cellStyle name="Normál" xfId="0" builtinId="0"/>
    <cellStyle name="Pénznem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9BA1-935D-49FC-9184-3DF6BE18A5CF}">
  <sheetPr>
    <tabColor rgb="FFFFFF00"/>
  </sheetPr>
  <dimension ref="A1:L106"/>
  <sheetViews>
    <sheetView tabSelected="1" topLeftCell="B1" zoomScale="115" zoomScaleNormal="115" workbookViewId="0">
      <selection activeCell="B24" sqref="A24:XFD24"/>
    </sheetView>
  </sheetViews>
  <sheetFormatPr defaultRowHeight="12.75" x14ac:dyDescent="0.2"/>
  <cols>
    <col min="1" max="1" width="82.42578125" bestFit="1" customWidth="1"/>
    <col min="2" max="2" width="8.85546875" bestFit="1" customWidth="1"/>
    <col min="3" max="3" width="19" bestFit="1" customWidth="1"/>
    <col min="4" max="6" width="10.140625" bestFit="1" customWidth="1"/>
    <col min="7" max="7" width="17" bestFit="1" customWidth="1"/>
    <col min="8" max="8" width="16.28515625" bestFit="1" customWidth="1"/>
    <col min="9" max="9" width="14.7109375" bestFit="1" customWidth="1"/>
    <col min="10" max="10" width="16.28515625" bestFit="1" customWidth="1"/>
    <col min="11" max="11" width="18.5703125" bestFit="1" customWidth="1"/>
    <col min="12" max="12" width="206" bestFit="1" customWidth="1"/>
    <col min="229" max="229" width="16.28515625" bestFit="1" customWidth="1"/>
    <col min="242" max="242" width="206" bestFit="1" customWidth="1"/>
    <col min="485" max="485" width="16.28515625" bestFit="1" customWidth="1"/>
    <col min="498" max="498" width="206" bestFit="1" customWidth="1"/>
    <col min="741" max="741" width="16.28515625" bestFit="1" customWidth="1"/>
    <col min="754" max="754" width="206" bestFit="1" customWidth="1"/>
    <col min="997" max="997" width="16.28515625" bestFit="1" customWidth="1"/>
    <col min="1010" max="1010" width="206" bestFit="1" customWidth="1"/>
    <col min="1253" max="1253" width="16.28515625" bestFit="1" customWidth="1"/>
    <col min="1266" max="1266" width="206" bestFit="1" customWidth="1"/>
    <col min="1509" max="1509" width="16.28515625" bestFit="1" customWidth="1"/>
    <col min="1522" max="1522" width="206" bestFit="1" customWidth="1"/>
    <col min="1765" max="1765" width="16.28515625" bestFit="1" customWidth="1"/>
    <col min="1778" max="1778" width="206" bestFit="1" customWidth="1"/>
    <col min="2021" max="2021" width="16.28515625" bestFit="1" customWidth="1"/>
    <col min="2034" max="2034" width="206" bestFit="1" customWidth="1"/>
    <col min="2277" max="2277" width="16.28515625" bestFit="1" customWidth="1"/>
    <col min="2290" max="2290" width="206" bestFit="1" customWidth="1"/>
    <col min="2533" max="2533" width="16.28515625" bestFit="1" customWidth="1"/>
    <col min="2546" max="2546" width="206" bestFit="1" customWidth="1"/>
    <col min="2789" max="2789" width="16.28515625" bestFit="1" customWidth="1"/>
    <col min="2802" max="2802" width="206" bestFit="1" customWidth="1"/>
    <col min="3045" max="3045" width="16.28515625" bestFit="1" customWidth="1"/>
    <col min="3058" max="3058" width="206" bestFit="1" customWidth="1"/>
    <col min="3301" max="3301" width="16.28515625" bestFit="1" customWidth="1"/>
    <col min="3314" max="3314" width="206" bestFit="1" customWidth="1"/>
    <col min="3557" max="3557" width="16.28515625" bestFit="1" customWidth="1"/>
    <col min="3570" max="3570" width="206" bestFit="1" customWidth="1"/>
    <col min="3813" max="3813" width="16.28515625" bestFit="1" customWidth="1"/>
    <col min="3826" max="3826" width="206" bestFit="1" customWidth="1"/>
    <col min="4069" max="4069" width="16.28515625" bestFit="1" customWidth="1"/>
    <col min="4082" max="4082" width="206" bestFit="1" customWidth="1"/>
    <col min="4325" max="4325" width="16.28515625" bestFit="1" customWidth="1"/>
    <col min="4338" max="4338" width="206" bestFit="1" customWidth="1"/>
    <col min="4581" max="4581" width="16.28515625" bestFit="1" customWidth="1"/>
    <col min="4594" max="4594" width="206" bestFit="1" customWidth="1"/>
    <col min="4837" max="4837" width="16.28515625" bestFit="1" customWidth="1"/>
    <col min="4850" max="4850" width="206" bestFit="1" customWidth="1"/>
    <col min="5093" max="5093" width="16.28515625" bestFit="1" customWidth="1"/>
    <col min="5106" max="5106" width="206" bestFit="1" customWidth="1"/>
    <col min="5349" max="5349" width="16.28515625" bestFit="1" customWidth="1"/>
    <col min="5362" max="5362" width="206" bestFit="1" customWidth="1"/>
    <col min="5605" max="5605" width="16.28515625" bestFit="1" customWidth="1"/>
    <col min="5618" max="5618" width="206" bestFit="1" customWidth="1"/>
    <col min="5861" max="5861" width="16.28515625" bestFit="1" customWidth="1"/>
    <col min="5874" max="5874" width="206" bestFit="1" customWidth="1"/>
    <col min="6117" max="6117" width="16.28515625" bestFit="1" customWidth="1"/>
    <col min="6130" max="6130" width="206" bestFit="1" customWidth="1"/>
    <col min="6373" max="6373" width="16.28515625" bestFit="1" customWidth="1"/>
    <col min="6386" max="6386" width="206" bestFit="1" customWidth="1"/>
    <col min="6629" max="6629" width="16.28515625" bestFit="1" customWidth="1"/>
    <col min="6642" max="6642" width="206" bestFit="1" customWidth="1"/>
    <col min="6885" max="6885" width="16.28515625" bestFit="1" customWidth="1"/>
    <col min="6898" max="6898" width="206" bestFit="1" customWidth="1"/>
    <col min="7141" max="7141" width="16.28515625" bestFit="1" customWidth="1"/>
    <col min="7154" max="7154" width="206" bestFit="1" customWidth="1"/>
    <col min="7397" max="7397" width="16.28515625" bestFit="1" customWidth="1"/>
    <col min="7410" max="7410" width="206" bestFit="1" customWidth="1"/>
    <col min="7653" max="7653" width="16.28515625" bestFit="1" customWidth="1"/>
    <col min="7666" max="7666" width="206" bestFit="1" customWidth="1"/>
    <col min="7909" max="7909" width="16.28515625" bestFit="1" customWidth="1"/>
    <col min="7922" max="7922" width="206" bestFit="1" customWidth="1"/>
    <col min="8165" max="8165" width="16.28515625" bestFit="1" customWidth="1"/>
    <col min="8178" max="8178" width="206" bestFit="1" customWidth="1"/>
    <col min="8421" max="8421" width="16.28515625" bestFit="1" customWidth="1"/>
    <col min="8434" max="8434" width="206" bestFit="1" customWidth="1"/>
    <col min="8677" max="8677" width="16.28515625" bestFit="1" customWidth="1"/>
    <col min="8690" max="8690" width="206" bestFit="1" customWidth="1"/>
    <col min="8933" max="8933" width="16.28515625" bestFit="1" customWidth="1"/>
    <col min="8946" max="8946" width="206" bestFit="1" customWidth="1"/>
    <col min="9189" max="9189" width="16.28515625" bestFit="1" customWidth="1"/>
    <col min="9202" max="9202" width="206" bestFit="1" customWidth="1"/>
    <col min="9445" max="9445" width="16.28515625" bestFit="1" customWidth="1"/>
    <col min="9458" max="9458" width="206" bestFit="1" customWidth="1"/>
    <col min="9701" max="9701" width="16.28515625" bestFit="1" customWidth="1"/>
    <col min="9714" max="9714" width="206" bestFit="1" customWidth="1"/>
    <col min="9957" max="9957" width="16.28515625" bestFit="1" customWidth="1"/>
    <col min="9970" max="9970" width="206" bestFit="1" customWidth="1"/>
    <col min="10213" max="10213" width="16.28515625" bestFit="1" customWidth="1"/>
    <col min="10226" max="10226" width="206" bestFit="1" customWidth="1"/>
    <col min="10469" max="10469" width="16.28515625" bestFit="1" customWidth="1"/>
    <col min="10482" max="10482" width="206" bestFit="1" customWidth="1"/>
    <col min="10725" max="10725" width="16.28515625" bestFit="1" customWidth="1"/>
    <col min="10738" max="10738" width="206" bestFit="1" customWidth="1"/>
    <col min="10981" max="10981" width="16.28515625" bestFit="1" customWidth="1"/>
    <col min="10994" max="10994" width="206" bestFit="1" customWidth="1"/>
    <col min="11237" max="11237" width="16.28515625" bestFit="1" customWidth="1"/>
    <col min="11250" max="11250" width="206" bestFit="1" customWidth="1"/>
    <col min="11493" max="11493" width="16.28515625" bestFit="1" customWidth="1"/>
    <col min="11506" max="11506" width="206" bestFit="1" customWidth="1"/>
    <col min="11749" max="11749" width="16.28515625" bestFit="1" customWidth="1"/>
    <col min="11762" max="11762" width="206" bestFit="1" customWidth="1"/>
    <col min="12005" max="12005" width="16.28515625" bestFit="1" customWidth="1"/>
    <col min="12018" max="12018" width="206" bestFit="1" customWidth="1"/>
    <col min="12261" max="12261" width="16.28515625" bestFit="1" customWidth="1"/>
    <col min="12274" max="12274" width="206" bestFit="1" customWidth="1"/>
    <col min="12517" max="12517" width="16.28515625" bestFit="1" customWidth="1"/>
    <col min="12530" max="12530" width="206" bestFit="1" customWidth="1"/>
    <col min="12773" max="12773" width="16.28515625" bestFit="1" customWidth="1"/>
    <col min="12786" max="12786" width="206" bestFit="1" customWidth="1"/>
    <col min="13029" max="13029" width="16.28515625" bestFit="1" customWidth="1"/>
    <col min="13042" max="13042" width="206" bestFit="1" customWidth="1"/>
    <col min="13285" max="13285" width="16.28515625" bestFit="1" customWidth="1"/>
    <col min="13298" max="13298" width="206" bestFit="1" customWidth="1"/>
    <col min="13541" max="13541" width="16.28515625" bestFit="1" customWidth="1"/>
    <col min="13554" max="13554" width="206" bestFit="1" customWidth="1"/>
    <col min="13797" max="13797" width="16.28515625" bestFit="1" customWidth="1"/>
    <col min="13810" max="13810" width="206" bestFit="1" customWidth="1"/>
    <col min="14053" max="14053" width="16.28515625" bestFit="1" customWidth="1"/>
    <col min="14066" max="14066" width="206" bestFit="1" customWidth="1"/>
    <col min="14309" max="14309" width="16.28515625" bestFit="1" customWidth="1"/>
    <col min="14322" max="14322" width="206" bestFit="1" customWidth="1"/>
    <col min="14565" max="14565" width="16.28515625" bestFit="1" customWidth="1"/>
    <col min="14578" max="14578" width="206" bestFit="1" customWidth="1"/>
    <col min="14821" max="14821" width="16.28515625" bestFit="1" customWidth="1"/>
    <col min="14834" max="14834" width="206" bestFit="1" customWidth="1"/>
    <col min="15077" max="15077" width="16.28515625" bestFit="1" customWidth="1"/>
    <col min="15090" max="15090" width="206" bestFit="1" customWidth="1"/>
    <col min="15333" max="15333" width="16.28515625" bestFit="1" customWidth="1"/>
    <col min="15346" max="15346" width="206" bestFit="1" customWidth="1"/>
    <col min="15589" max="15589" width="16.28515625" bestFit="1" customWidth="1"/>
    <col min="15602" max="15602" width="206" bestFit="1" customWidth="1"/>
    <col min="15845" max="15845" width="16.28515625" bestFit="1" customWidth="1"/>
    <col min="15858" max="15858" width="206" bestFit="1" customWidth="1"/>
    <col min="16101" max="16101" width="16.28515625" bestFit="1" customWidth="1"/>
    <col min="16114" max="16114" width="206" bestFit="1" customWidth="1"/>
  </cols>
  <sheetData>
    <row r="1" spans="1:12" ht="21.75" thickTop="1" thickBot="1" x14ac:dyDescent="0.3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1.75" thickTop="1" thickBot="1" x14ac:dyDescent="0.35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53.25" customHeight="1" thickTop="1" thickBo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3" t="s">
        <v>7</v>
      </c>
      <c r="I3" s="3" t="s">
        <v>8</v>
      </c>
      <c r="J3" s="3" t="s">
        <v>9</v>
      </c>
      <c r="K3" s="2" t="s">
        <v>10</v>
      </c>
      <c r="L3" s="1" t="s">
        <v>11</v>
      </c>
    </row>
    <row r="4" spans="1:12" ht="13.5" thickTop="1" x14ac:dyDescent="0.2">
      <c r="A4" t="s">
        <v>14</v>
      </c>
      <c r="B4" t="s">
        <v>33</v>
      </c>
      <c r="C4" t="s">
        <v>34</v>
      </c>
      <c r="D4" t="s">
        <v>35</v>
      </c>
      <c r="E4" t="s">
        <v>35</v>
      </c>
      <c r="F4" t="s">
        <v>35</v>
      </c>
      <c r="G4" t="s">
        <v>36</v>
      </c>
      <c r="H4" s="4">
        <v>6235280</v>
      </c>
      <c r="I4" s="4">
        <v>1683525</v>
      </c>
      <c r="J4" s="4">
        <v>7918805</v>
      </c>
      <c r="K4" t="s">
        <v>101</v>
      </c>
      <c r="L4" t="s">
        <v>102</v>
      </c>
    </row>
    <row r="5" spans="1:12" x14ac:dyDescent="0.2">
      <c r="A5" t="s">
        <v>15</v>
      </c>
      <c r="B5" t="s">
        <v>37</v>
      </c>
      <c r="C5" t="s">
        <v>38</v>
      </c>
      <c r="D5" t="s">
        <v>35</v>
      </c>
      <c r="E5" t="s">
        <v>39</v>
      </c>
      <c r="F5" t="s">
        <v>40</v>
      </c>
      <c r="G5" t="s">
        <v>41</v>
      </c>
      <c r="H5" s="4">
        <v>45317277</v>
      </c>
      <c r="I5" s="4">
        <v>0</v>
      </c>
      <c r="J5" s="4">
        <v>45317277</v>
      </c>
      <c r="K5" t="s">
        <v>103</v>
      </c>
      <c r="L5" t="s">
        <v>104</v>
      </c>
    </row>
    <row r="6" spans="1:12" x14ac:dyDescent="0.2">
      <c r="A6" t="s">
        <v>16</v>
      </c>
      <c r="B6" t="s">
        <v>42</v>
      </c>
      <c r="C6" t="s">
        <v>43</v>
      </c>
      <c r="D6" t="s">
        <v>44</v>
      </c>
      <c r="E6" t="s">
        <v>44</v>
      </c>
      <c r="F6" t="s">
        <v>45</v>
      </c>
      <c r="G6" t="s">
        <v>36</v>
      </c>
      <c r="H6" s="4">
        <v>7680000</v>
      </c>
      <c r="I6" s="4">
        <v>2073600</v>
      </c>
      <c r="J6" s="4">
        <v>9753600</v>
      </c>
      <c r="K6" t="s">
        <v>105</v>
      </c>
      <c r="L6" t="s">
        <v>106</v>
      </c>
    </row>
    <row r="7" spans="1:12" x14ac:dyDescent="0.2">
      <c r="A7" t="s">
        <v>17</v>
      </c>
      <c r="B7" t="s">
        <v>46</v>
      </c>
      <c r="C7" t="s">
        <v>47</v>
      </c>
      <c r="D7" t="s">
        <v>44</v>
      </c>
      <c r="E7" t="s">
        <v>44</v>
      </c>
      <c r="F7" t="s">
        <v>48</v>
      </c>
      <c r="G7" t="s">
        <v>36</v>
      </c>
      <c r="H7" s="4">
        <v>58160000</v>
      </c>
      <c r="I7" s="4">
        <v>15703200</v>
      </c>
      <c r="J7" s="4">
        <v>73863200</v>
      </c>
      <c r="K7" t="s">
        <v>107</v>
      </c>
      <c r="L7" t="s">
        <v>108</v>
      </c>
    </row>
    <row r="8" spans="1:12" x14ac:dyDescent="0.2">
      <c r="A8" t="s">
        <v>18</v>
      </c>
      <c r="B8" t="s">
        <v>49</v>
      </c>
      <c r="C8" t="s">
        <v>50</v>
      </c>
      <c r="D8" t="s">
        <v>51</v>
      </c>
      <c r="E8" t="s">
        <v>51</v>
      </c>
      <c r="F8" t="s">
        <v>51</v>
      </c>
      <c r="G8" t="s">
        <v>36</v>
      </c>
      <c r="H8" s="4">
        <v>6180000</v>
      </c>
      <c r="I8" s="4">
        <v>1668600</v>
      </c>
      <c r="J8" s="4">
        <v>7848600</v>
      </c>
      <c r="K8" t="s">
        <v>101</v>
      </c>
      <c r="L8" t="s">
        <v>109</v>
      </c>
    </row>
    <row r="9" spans="1:12" x14ac:dyDescent="0.2">
      <c r="A9" t="s">
        <v>19</v>
      </c>
      <c r="B9" t="s">
        <v>52</v>
      </c>
      <c r="C9" t="s">
        <v>53</v>
      </c>
      <c r="D9" t="s">
        <v>54</v>
      </c>
      <c r="E9" t="s">
        <v>54</v>
      </c>
      <c r="F9" t="s">
        <v>55</v>
      </c>
      <c r="G9" t="s">
        <v>36</v>
      </c>
      <c r="H9" s="4">
        <v>7660000</v>
      </c>
      <c r="I9" s="4">
        <v>2068200</v>
      </c>
      <c r="J9" s="4">
        <v>9728200</v>
      </c>
      <c r="K9" t="s">
        <v>105</v>
      </c>
      <c r="L9" t="s">
        <v>110</v>
      </c>
    </row>
    <row r="10" spans="1:12" x14ac:dyDescent="0.2">
      <c r="A10" t="s">
        <v>20</v>
      </c>
      <c r="B10" t="s">
        <v>56</v>
      </c>
      <c r="C10" t="s">
        <v>57</v>
      </c>
      <c r="D10" t="s">
        <v>58</v>
      </c>
      <c r="E10" t="s">
        <v>58</v>
      </c>
      <c r="F10" t="s">
        <v>59</v>
      </c>
      <c r="G10" t="s">
        <v>36</v>
      </c>
      <c r="H10" s="4">
        <v>7700000</v>
      </c>
      <c r="I10" s="4">
        <v>2079000</v>
      </c>
      <c r="J10" s="4">
        <v>9779000</v>
      </c>
      <c r="K10" t="s">
        <v>105</v>
      </c>
      <c r="L10" t="s">
        <v>111</v>
      </c>
    </row>
    <row r="11" spans="1:12" x14ac:dyDescent="0.2">
      <c r="A11" t="s">
        <v>21</v>
      </c>
      <c r="B11" t="s">
        <v>60</v>
      </c>
      <c r="C11" t="s">
        <v>38</v>
      </c>
      <c r="D11" t="s">
        <v>61</v>
      </c>
      <c r="E11" t="s">
        <v>39</v>
      </c>
      <c r="F11" t="s">
        <v>40</v>
      </c>
      <c r="G11" t="s">
        <v>41</v>
      </c>
      <c r="H11" s="4">
        <v>33833000</v>
      </c>
      <c r="I11" s="4">
        <v>0</v>
      </c>
      <c r="J11" s="4">
        <v>33833000</v>
      </c>
      <c r="K11" t="s">
        <v>112</v>
      </c>
      <c r="L11" t="s">
        <v>113</v>
      </c>
    </row>
    <row r="12" spans="1:12" x14ac:dyDescent="0.2">
      <c r="A12" t="s">
        <v>19</v>
      </c>
      <c r="B12" t="s">
        <v>62</v>
      </c>
      <c r="C12" t="s">
        <v>63</v>
      </c>
      <c r="D12" t="s">
        <v>64</v>
      </c>
      <c r="E12" t="s">
        <v>65</v>
      </c>
      <c r="F12" t="s">
        <v>64</v>
      </c>
      <c r="G12" t="s">
        <v>36</v>
      </c>
      <c r="H12" s="4">
        <v>5142800</v>
      </c>
      <c r="I12" s="4">
        <v>1388556</v>
      </c>
      <c r="J12" s="4">
        <v>6531356</v>
      </c>
      <c r="K12" t="s">
        <v>105</v>
      </c>
      <c r="L12" t="s">
        <v>114</v>
      </c>
    </row>
    <row r="13" spans="1:12" x14ac:dyDescent="0.2">
      <c r="A13" t="s">
        <v>19</v>
      </c>
      <c r="B13" t="s">
        <v>66</v>
      </c>
      <c r="C13" t="s">
        <v>67</v>
      </c>
      <c r="D13" t="s">
        <v>68</v>
      </c>
      <c r="E13" t="s">
        <v>68</v>
      </c>
      <c r="F13" t="s">
        <v>69</v>
      </c>
      <c r="G13" t="s">
        <v>36</v>
      </c>
      <c r="H13" s="4">
        <v>5248797</v>
      </c>
      <c r="I13" s="4">
        <v>1417175</v>
      </c>
      <c r="J13" s="4">
        <v>6665972</v>
      </c>
      <c r="K13" t="s">
        <v>105</v>
      </c>
      <c r="L13" t="s">
        <v>115</v>
      </c>
    </row>
    <row r="14" spans="1:12" x14ac:dyDescent="0.2">
      <c r="A14" t="s">
        <v>22</v>
      </c>
      <c r="B14" t="s">
        <v>70</v>
      </c>
      <c r="C14" t="s">
        <v>71</v>
      </c>
      <c r="D14" t="s">
        <v>72</v>
      </c>
      <c r="E14" t="s">
        <v>39</v>
      </c>
      <c r="F14" t="s">
        <v>40</v>
      </c>
      <c r="G14" t="s">
        <v>36</v>
      </c>
      <c r="H14" s="4">
        <v>14400000</v>
      </c>
      <c r="I14" s="4">
        <v>3888000</v>
      </c>
      <c r="J14" s="4">
        <v>18288000</v>
      </c>
      <c r="K14" t="s">
        <v>105</v>
      </c>
      <c r="L14" t="s">
        <v>116</v>
      </c>
    </row>
    <row r="15" spans="1:12" x14ac:dyDescent="0.2">
      <c r="A15" t="s">
        <v>23</v>
      </c>
      <c r="B15" t="s">
        <v>73</v>
      </c>
      <c r="C15" t="s">
        <v>38</v>
      </c>
      <c r="D15" t="s">
        <v>74</v>
      </c>
      <c r="E15" t="s">
        <v>39</v>
      </c>
      <c r="F15" t="s">
        <v>40</v>
      </c>
      <c r="G15" t="s">
        <v>41</v>
      </c>
      <c r="H15" s="4">
        <v>209894122</v>
      </c>
      <c r="I15" s="4">
        <v>0</v>
      </c>
      <c r="J15" s="4">
        <v>209894122</v>
      </c>
      <c r="K15" t="s">
        <v>103</v>
      </c>
      <c r="L15" t="s">
        <v>117</v>
      </c>
    </row>
    <row r="16" spans="1:12" x14ac:dyDescent="0.2">
      <c r="A16" t="s">
        <v>19</v>
      </c>
      <c r="B16" t="s">
        <v>75</v>
      </c>
      <c r="C16" t="s">
        <v>76</v>
      </c>
      <c r="D16" t="s">
        <v>74</v>
      </c>
      <c r="E16" t="s">
        <v>74</v>
      </c>
      <c r="F16" t="s">
        <v>55</v>
      </c>
      <c r="G16" t="s">
        <v>36</v>
      </c>
      <c r="H16" s="4">
        <v>7865000</v>
      </c>
      <c r="I16" s="4">
        <v>2123550</v>
      </c>
      <c r="J16" s="4">
        <v>9988550</v>
      </c>
      <c r="K16" t="s">
        <v>105</v>
      </c>
      <c r="L16" t="s">
        <v>118</v>
      </c>
    </row>
    <row r="17" spans="1:12" x14ac:dyDescent="0.2">
      <c r="A17" t="s">
        <v>15</v>
      </c>
      <c r="B17" t="s">
        <v>77</v>
      </c>
      <c r="C17" t="s">
        <v>38</v>
      </c>
      <c r="D17" t="s">
        <v>78</v>
      </c>
      <c r="E17" t="s">
        <v>78</v>
      </c>
      <c r="F17" t="s">
        <v>40</v>
      </c>
      <c r="G17" t="s">
        <v>41</v>
      </c>
      <c r="H17" s="4">
        <v>5869273</v>
      </c>
      <c r="I17" s="4">
        <v>0</v>
      </c>
      <c r="J17" s="4">
        <v>5869273</v>
      </c>
      <c r="K17" t="s">
        <v>103</v>
      </c>
      <c r="L17" t="s">
        <v>119</v>
      </c>
    </row>
    <row r="18" spans="1:12" x14ac:dyDescent="0.2">
      <c r="A18" t="s">
        <v>16</v>
      </c>
      <c r="B18" t="s">
        <v>79</v>
      </c>
      <c r="C18" t="s">
        <v>80</v>
      </c>
      <c r="D18" t="s">
        <v>81</v>
      </c>
      <c r="E18" t="s">
        <v>81</v>
      </c>
      <c r="F18" t="s">
        <v>82</v>
      </c>
      <c r="G18" t="s">
        <v>36</v>
      </c>
      <c r="H18" s="4">
        <v>7865000</v>
      </c>
      <c r="I18" s="4">
        <v>2123550</v>
      </c>
      <c r="J18" s="4">
        <v>9988550</v>
      </c>
      <c r="K18" t="s">
        <v>105</v>
      </c>
      <c r="L18" t="s">
        <v>106</v>
      </c>
    </row>
    <row r="19" spans="1:12" x14ac:dyDescent="0.2">
      <c r="A19" t="s">
        <v>21</v>
      </c>
      <c r="B19" t="s">
        <v>83</v>
      </c>
      <c r="C19" t="s">
        <v>38</v>
      </c>
      <c r="D19" t="s">
        <v>84</v>
      </c>
      <c r="E19" t="s">
        <v>39</v>
      </c>
      <c r="F19" t="s">
        <v>78</v>
      </c>
      <c r="G19" t="s">
        <v>41</v>
      </c>
      <c r="H19" s="4">
        <v>38317000</v>
      </c>
      <c r="I19" s="4">
        <v>0</v>
      </c>
      <c r="J19" s="4">
        <v>38317000</v>
      </c>
      <c r="K19" t="s">
        <v>120</v>
      </c>
      <c r="L19" t="s">
        <v>121</v>
      </c>
    </row>
    <row r="20" spans="1:12" x14ac:dyDescent="0.2">
      <c r="A20" t="s">
        <v>24</v>
      </c>
      <c r="B20" t="s">
        <v>85</v>
      </c>
      <c r="C20" t="s">
        <v>86</v>
      </c>
      <c r="D20" t="s">
        <v>87</v>
      </c>
      <c r="E20" t="s">
        <v>39</v>
      </c>
      <c r="F20" t="s">
        <v>40</v>
      </c>
      <c r="G20" t="s">
        <v>88</v>
      </c>
      <c r="H20" s="4">
        <v>12262400</v>
      </c>
      <c r="I20" s="4">
        <v>613120</v>
      </c>
      <c r="J20" s="4">
        <v>12875520</v>
      </c>
      <c r="K20" t="s">
        <v>105</v>
      </c>
      <c r="L20" t="s">
        <v>122</v>
      </c>
    </row>
    <row r="21" spans="1:12" x14ac:dyDescent="0.2">
      <c r="A21" t="s">
        <v>25</v>
      </c>
      <c r="B21" t="s">
        <v>89</v>
      </c>
      <c r="C21" t="s">
        <v>38</v>
      </c>
      <c r="D21" t="s">
        <v>90</v>
      </c>
      <c r="E21" t="s">
        <v>39</v>
      </c>
      <c r="F21" t="s">
        <v>40</v>
      </c>
      <c r="G21" t="s">
        <v>41</v>
      </c>
      <c r="H21" s="4">
        <v>700000000</v>
      </c>
      <c r="I21" s="4">
        <v>0</v>
      </c>
      <c r="J21" s="4">
        <v>700000000</v>
      </c>
      <c r="K21" t="s">
        <v>123</v>
      </c>
      <c r="L21" t="s">
        <v>124</v>
      </c>
    </row>
    <row r="22" spans="1:12" x14ac:dyDescent="0.2">
      <c r="A22" t="s">
        <v>15</v>
      </c>
      <c r="B22" t="s">
        <v>91</v>
      </c>
      <c r="C22" t="s">
        <v>38</v>
      </c>
      <c r="D22" t="s">
        <v>92</v>
      </c>
      <c r="E22" t="s">
        <v>92</v>
      </c>
      <c r="F22" t="s">
        <v>40</v>
      </c>
      <c r="G22" t="s">
        <v>41</v>
      </c>
      <c r="H22" s="4">
        <v>734399069</v>
      </c>
      <c r="I22" s="4">
        <v>0</v>
      </c>
      <c r="J22" s="4">
        <v>734399069</v>
      </c>
      <c r="K22" t="s">
        <v>125</v>
      </c>
      <c r="L22" t="s">
        <v>126</v>
      </c>
    </row>
    <row r="23" spans="1:12" x14ac:dyDescent="0.2">
      <c r="A23" t="s">
        <v>26</v>
      </c>
      <c r="B23" t="s">
        <v>93</v>
      </c>
      <c r="C23" t="s">
        <v>38</v>
      </c>
      <c r="D23" t="s">
        <v>92</v>
      </c>
      <c r="E23" t="s">
        <v>39</v>
      </c>
      <c r="F23" t="s">
        <v>40</v>
      </c>
      <c r="G23" t="s">
        <v>41</v>
      </c>
      <c r="H23" s="4">
        <v>48743276</v>
      </c>
      <c r="I23" s="4">
        <v>0</v>
      </c>
      <c r="J23" s="4">
        <v>48743276</v>
      </c>
      <c r="K23" t="s">
        <v>103</v>
      </c>
      <c r="L23" t="s">
        <v>127</v>
      </c>
    </row>
    <row r="24" spans="1:12" x14ac:dyDescent="0.2">
      <c r="A24" t="s">
        <v>27</v>
      </c>
      <c r="B24" t="s">
        <v>94</v>
      </c>
      <c r="C24" t="s">
        <v>38</v>
      </c>
      <c r="D24" t="s">
        <v>92</v>
      </c>
      <c r="E24" t="s">
        <v>39</v>
      </c>
      <c r="F24" t="s">
        <v>40</v>
      </c>
      <c r="G24" t="s">
        <v>41</v>
      </c>
      <c r="H24" s="4">
        <v>194571659</v>
      </c>
      <c r="I24" s="4">
        <v>0</v>
      </c>
      <c r="J24" s="4">
        <v>194571659</v>
      </c>
      <c r="K24" t="s">
        <v>103</v>
      </c>
      <c r="L24" t="s">
        <v>128</v>
      </c>
    </row>
    <row r="25" spans="1:12" x14ac:dyDescent="0.2">
      <c r="A25" t="s">
        <v>28</v>
      </c>
      <c r="B25" t="s">
        <v>95</v>
      </c>
      <c r="C25" t="s">
        <v>38</v>
      </c>
      <c r="D25" t="s">
        <v>92</v>
      </c>
      <c r="E25" t="s">
        <v>39</v>
      </c>
      <c r="F25" t="s">
        <v>40</v>
      </c>
      <c r="G25" t="s">
        <v>41</v>
      </c>
      <c r="H25" s="4">
        <v>10967138</v>
      </c>
      <c r="I25" s="4">
        <v>0</v>
      </c>
      <c r="J25" s="4">
        <v>10967138</v>
      </c>
      <c r="K25" t="s">
        <v>103</v>
      </c>
      <c r="L25" t="s">
        <v>129</v>
      </c>
    </row>
    <row r="26" spans="1:12" x14ac:dyDescent="0.2">
      <c r="A26" t="s">
        <v>29</v>
      </c>
      <c r="B26" t="s">
        <v>96</v>
      </c>
      <c r="C26" t="s">
        <v>38</v>
      </c>
      <c r="D26" t="s">
        <v>92</v>
      </c>
      <c r="E26" t="s">
        <v>39</v>
      </c>
      <c r="F26" t="s">
        <v>40</v>
      </c>
      <c r="G26" t="s">
        <v>41</v>
      </c>
      <c r="H26" s="4">
        <v>42460601</v>
      </c>
      <c r="I26" s="4">
        <v>0</v>
      </c>
      <c r="J26" s="4">
        <v>42460601</v>
      </c>
      <c r="K26" t="s">
        <v>103</v>
      </c>
      <c r="L26" t="s">
        <v>130</v>
      </c>
    </row>
    <row r="27" spans="1:12" x14ac:dyDescent="0.2">
      <c r="A27" t="s">
        <v>30</v>
      </c>
      <c r="B27" t="s">
        <v>97</v>
      </c>
      <c r="C27" t="s">
        <v>38</v>
      </c>
      <c r="D27" t="s">
        <v>92</v>
      </c>
      <c r="E27" t="s">
        <v>39</v>
      </c>
      <c r="F27" t="s">
        <v>40</v>
      </c>
      <c r="G27" t="s">
        <v>41</v>
      </c>
      <c r="H27" s="4">
        <v>244583521</v>
      </c>
      <c r="I27" s="4">
        <v>0</v>
      </c>
      <c r="J27" s="4">
        <v>244583521</v>
      </c>
      <c r="K27" t="s">
        <v>103</v>
      </c>
      <c r="L27" t="s">
        <v>131</v>
      </c>
    </row>
    <row r="28" spans="1:12" x14ac:dyDescent="0.2">
      <c r="A28" t="s">
        <v>31</v>
      </c>
      <c r="B28" t="s">
        <v>98</v>
      </c>
      <c r="C28" t="s">
        <v>38</v>
      </c>
      <c r="D28" t="s">
        <v>92</v>
      </c>
      <c r="E28" t="s">
        <v>39</v>
      </c>
      <c r="F28" t="s">
        <v>40</v>
      </c>
      <c r="G28" t="s">
        <v>41</v>
      </c>
      <c r="H28" s="4">
        <v>110282197</v>
      </c>
      <c r="I28" s="4">
        <v>0</v>
      </c>
      <c r="J28" s="4">
        <v>110282197</v>
      </c>
      <c r="K28" t="s">
        <v>103</v>
      </c>
      <c r="L28" t="s">
        <v>132</v>
      </c>
    </row>
    <row r="29" spans="1:12" x14ac:dyDescent="0.2">
      <c r="A29" t="s">
        <v>32</v>
      </c>
      <c r="B29" t="s">
        <v>99</v>
      </c>
      <c r="C29" t="s">
        <v>38</v>
      </c>
      <c r="D29" t="s">
        <v>92</v>
      </c>
      <c r="E29" t="s">
        <v>39</v>
      </c>
      <c r="F29" t="s">
        <v>40</v>
      </c>
      <c r="G29" t="s">
        <v>41</v>
      </c>
      <c r="H29" s="4">
        <v>29798239</v>
      </c>
      <c r="I29" s="4">
        <v>0</v>
      </c>
      <c r="J29" s="4">
        <v>29798239</v>
      </c>
      <c r="K29" t="s">
        <v>103</v>
      </c>
      <c r="L29" t="s">
        <v>133</v>
      </c>
    </row>
    <row r="30" spans="1:12" x14ac:dyDescent="0.2">
      <c r="A30" t="s">
        <v>15</v>
      </c>
      <c r="B30" t="s">
        <v>100</v>
      </c>
      <c r="C30" t="s">
        <v>38</v>
      </c>
      <c r="D30" t="s">
        <v>39</v>
      </c>
      <c r="E30" t="s">
        <v>39</v>
      </c>
      <c r="F30" t="s">
        <v>40</v>
      </c>
      <c r="G30" t="s">
        <v>41</v>
      </c>
      <c r="H30" s="4">
        <v>18500000</v>
      </c>
      <c r="I30" s="4">
        <v>0</v>
      </c>
      <c r="J30" s="4">
        <v>18500000</v>
      </c>
      <c r="K30" t="s">
        <v>134</v>
      </c>
      <c r="L30" t="s">
        <v>135</v>
      </c>
    </row>
    <row r="31" spans="1:12" x14ac:dyDescent="0.2">
      <c r="H31" s="4"/>
      <c r="I31" s="4"/>
      <c r="J31" s="4"/>
    </row>
    <row r="32" spans="1:12" x14ac:dyDescent="0.2">
      <c r="H32" s="4"/>
      <c r="I32" s="4"/>
      <c r="J32" s="4"/>
    </row>
    <row r="33" spans="8:10" x14ac:dyDescent="0.2">
      <c r="H33" s="4"/>
      <c r="I33" s="4"/>
      <c r="J33" s="4"/>
    </row>
    <row r="34" spans="8:10" x14ac:dyDescent="0.2">
      <c r="H34" s="4"/>
      <c r="I34" s="4"/>
      <c r="J34" s="4"/>
    </row>
    <row r="35" spans="8:10" x14ac:dyDescent="0.2">
      <c r="H35" s="4"/>
      <c r="I35" s="4"/>
      <c r="J35" s="4"/>
    </row>
    <row r="36" spans="8:10" x14ac:dyDescent="0.2">
      <c r="H36" s="4"/>
      <c r="I36" s="4"/>
      <c r="J36" s="4"/>
    </row>
    <row r="37" spans="8:10" x14ac:dyDescent="0.2">
      <c r="H37" s="4"/>
      <c r="I37" s="4"/>
      <c r="J37" s="4"/>
    </row>
    <row r="38" spans="8:10" x14ac:dyDescent="0.2">
      <c r="H38" s="4"/>
      <c r="I38" s="4"/>
      <c r="J38" s="4"/>
    </row>
    <row r="39" spans="8:10" x14ac:dyDescent="0.2">
      <c r="H39" s="4"/>
      <c r="I39" s="4"/>
      <c r="J39" s="4"/>
    </row>
    <row r="40" spans="8:10" x14ac:dyDescent="0.2">
      <c r="H40" s="4"/>
      <c r="I40" s="4"/>
      <c r="J40" s="4"/>
    </row>
    <row r="41" spans="8:10" x14ac:dyDescent="0.2">
      <c r="H41" s="4"/>
      <c r="I41" s="4"/>
      <c r="J41" s="4"/>
    </row>
    <row r="42" spans="8:10" x14ac:dyDescent="0.2">
      <c r="H42" s="4"/>
      <c r="I42" s="4"/>
      <c r="J42" s="4"/>
    </row>
    <row r="43" spans="8:10" x14ac:dyDescent="0.2">
      <c r="H43" s="4"/>
      <c r="I43" s="4"/>
      <c r="J43" s="4"/>
    </row>
    <row r="44" spans="8:10" x14ac:dyDescent="0.2">
      <c r="H44" s="4"/>
      <c r="I44" s="4"/>
      <c r="J44" s="4"/>
    </row>
    <row r="45" spans="8:10" x14ac:dyDescent="0.2">
      <c r="H45" s="4"/>
      <c r="I45" s="4"/>
      <c r="J45" s="4"/>
    </row>
    <row r="46" spans="8:10" x14ac:dyDescent="0.2">
      <c r="H46" s="4"/>
      <c r="I46" s="4"/>
      <c r="J46" s="4"/>
    </row>
    <row r="47" spans="8:10" x14ac:dyDescent="0.2">
      <c r="H47" s="4"/>
      <c r="I47" s="4"/>
      <c r="J47" s="4"/>
    </row>
    <row r="48" spans="8:10" x14ac:dyDescent="0.2">
      <c r="H48" s="4"/>
      <c r="I48" s="4"/>
      <c r="J48" s="4"/>
    </row>
    <row r="49" spans="8:10" x14ac:dyDescent="0.2">
      <c r="H49" s="4"/>
      <c r="I49" s="4"/>
      <c r="J49" s="4"/>
    </row>
    <row r="50" spans="8:10" x14ac:dyDescent="0.2">
      <c r="H50" s="4"/>
      <c r="I50" s="4"/>
      <c r="J50" s="4"/>
    </row>
    <row r="51" spans="8:10" x14ac:dyDescent="0.2">
      <c r="H51" s="4"/>
      <c r="I51" s="4"/>
      <c r="J51" s="4"/>
    </row>
    <row r="52" spans="8:10" x14ac:dyDescent="0.2">
      <c r="H52" s="4"/>
      <c r="I52" s="4"/>
      <c r="J52" s="4"/>
    </row>
    <row r="53" spans="8:10" x14ac:dyDescent="0.2">
      <c r="H53" s="4"/>
      <c r="I53" s="4"/>
      <c r="J53" s="4"/>
    </row>
    <row r="54" spans="8:10" x14ac:dyDescent="0.2">
      <c r="H54" s="4"/>
      <c r="I54" s="4"/>
      <c r="J54" s="4"/>
    </row>
    <row r="55" spans="8:10" x14ac:dyDescent="0.2">
      <c r="H55" s="4"/>
      <c r="I55" s="4"/>
      <c r="J55" s="4"/>
    </row>
    <row r="56" spans="8:10" x14ac:dyDescent="0.2">
      <c r="H56" s="4"/>
      <c r="I56" s="4"/>
      <c r="J56" s="4"/>
    </row>
    <row r="57" spans="8:10" x14ac:dyDescent="0.2">
      <c r="H57" s="4"/>
      <c r="I57" s="4"/>
      <c r="J57" s="4"/>
    </row>
    <row r="58" spans="8:10" x14ac:dyDescent="0.2">
      <c r="H58" s="4"/>
      <c r="I58" s="4"/>
      <c r="J58" s="4"/>
    </row>
    <row r="59" spans="8:10" x14ac:dyDescent="0.2">
      <c r="H59" s="4"/>
      <c r="I59" s="4"/>
      <c r="J59" s="4"/>
    </row>
    <row r="60" spans="8:10" x14ac:dyDescent="0.2">
      <c r="H60" s="4"/>
      <c r="I60" s="4"/>
      <c r="J60" s="4"/>
    </row>
    <row r="61" spans="8:10" x14ac:dyDescent="0.2">
      <c r="H61" s="4"/>
      <c r="I61" s="4"/>
      <c r="J61" s="4"/>
    </row>
    <row r="62" spans="8:10" x14ac:dyDescent="0.2">
      <c r="H62" s="4"/>
      <c r="I62" s="4"/>
      <c r="J62" s="4"/>
    </row>
    <row r="63" spans="8:10" x14ac:dyDescent="0.2">
      <c r="H63" s="4"/>
      <c r="I63" s="4"/>
      <c r="J63" s="4"/>
    </row>
    <row r="64" spans="8:10" x14ac:dyDescent="0.2">
      <c r="H64" s="4"/>
      <c r="I64" s="4"/>
      <c r="J64" s="4"/>
    </row>
    <row r="65" spans="8:10" x14ac:dyDescent="0.2">
      <c r="H65" s="4"/>
      <c r="I65" s="4"/>
      <c r="J65" s="4"/>
    </row>
    <row r="66" spans="8:10" x14ac:dyDescent="0.2">
      <c r="H66" s="4"/>
      <c r="I66" s="4"/>
      <c r="J66" s="4"/>
    </row>
    <row r="67" spans="8:10" x14ac:dyDescent="0.2">
      <c r="H67" s="4"/>
      <c r="I67" s="4"/>
      <c r="J67" s="4"/>
    </row>
    <row r="68" spans="8:10" x14ac:dyDescent="0.2">
      <c r="H68" s="4"/>
      <c r="I68" s="4"/>
      <c r="J68" s="4"/>
    </row>
    <row r="69" spans="8:10" x14ac:dyDescent="0.2">
      <c r="H69" s="4"/>
      <c r="I69" s="4"/>
      <c r="J69" s="4"/>
    </row>
    <row r="70" spans="8:10" x14ac:dyDescent="0.2">
      <c r="H70" s="4"/>
      <c r="I70" s="4"/>
      <c r="J70" s="4"/>
    </row>
    <row r="71" spans="8:10" x14ac:dyDescent="0.2">
      <c r="H71" s="4"/>
      <c r="I71" s="4"/>
      <c r="J71" s="4"/>
    </row>
    <row r="72" spans="8:10" x14ac:dyDescent="0.2">
      <c r="H72" s="4"/>
      <c r="I72" s="4"/>
      <c r="J72" s="4"/>
    </row>
    <row r="73" spans="8:10" x14ac:dyDescent="0.2">
      <c r="H73" s="4"/>
      <c r="I73" s="4"/>
      <c r="J73" s="4"/>
    </row>
    <row r="74" spans="8:10" x14ac:dyDescent="0.2">
      <c r="H74" s="4"/>
      <c r="I74" s="4"/>
      <c r="J74" s="4"/>
    </row>
    <row r="75" spans="8:10" x14ac:dyDescent="0.2">
      <c r="H75" s="4"/>
      <c r="I75" s="4"/>
      <c r="J75" s="4"/>
    </row>
    <row r="76" spans="8:10" x14ac:dyDescent="0.2">
      <c r="H76" s="4"/>
      <c r="I76" s="4"/>
      <c r="J76" s="4"/>
    </row>
    <row r="77" spans="8:10" x14ac:dyDescent="0.2">
      <c r="H77" s="4"/>
      <c r="I77" s="4"/>
      <c r="J77" s="4"/>
    </row>
    <row r="78" spans="8:10" x14ac:dyDescent="0.2">
      <c r="H78" s="4"/>
      <c r="I78" s="4"/>
      <c r="J78" s="4"/>
    </row>
    <row r="79" spans="8:10" x14ac:dyDescent="0.2">
      <c r="H79" s="4"/>
      <c r="I79" s="4"/>
      <c r="J79" s="4"/>
    </row>
    <row r="80" spans="8:10" x14ac:dyDescent="0.2">
      <c r="H80" s="4"/>
      <c r="I80" s="4"/>
      <c r="J80" s="4"/>
    </row>
    <row r="81" spans="8:10" x14ac:dyDescent="0.2">
      <c r="H81" s="4"/>
      <c r="I81" s="4"/>
      <c r="J81" s="4"/>
    </row>
    <row r="82" spans="8:10" x14ac:dyDescent="0.2">
      <c r="H82" s="4"/>
      <c r="I82" s="4"/>
      <c r="J82" s="4"/>
    </row>
    <row r="83" spans="8:10" x14ac:dyDescent="0.2">
      <c r="H83" s="4"/>
      <c r="I83" s="4"/>
      <c r="J83" s="4"/>
    </row>
    <row r="84" spans="8:10" x14ac:dyDescent="0.2">
      <c r="H84" s="4"/>
      <c r="I84" s="4"/>
      <c r="J84" s="4"/>
    </row>
    <row r="85" spans="8:10" x14ac:dyDescent="0.2">
      <c r="H85" s="4"/>
      <c r="I85" s="4"/>
      <c r="J85" s="4"/>
    </row>
    <row r="86" spans="8:10" x14ac:dyDescent="0.2">
      <c r="H86" s="4"/>
      <c r="I86" s="4"/>
      <c r="J86" s="4"/>
    </row>
    <row r="87" spans="8:10" x14ac:dyDescent="0.2">
      <c r="H87" s="4"/>
      <c r="I87" s="4"/>
      <c r="J87" s="4"/>
    </row>
    <row r="88" spans="8:10" x14ac:dyDescent="0.2">
      <c r="H88" s="4"/>
      <c r="I88" s="4"/>
      <c r="J88" s="4"/>
    </row>
    <row r="89" spans="8:10" x14ac:dyDescent="0.2">
      <c r="H89" s="4"/>
      <c r="I89" s="4"/>
      <c r="J89" s="4"/>
    </row>
    <row r="90" spans="8:10" x14ac:dyDescent="0.2">
      <c r="H90" s="4"/>
      <c r="I90" s="4"/>
      <c r="J90" s="4"/>
    </row>
    <row r="91" spans="8:10" x14ac:dyDescent="0.2">
      <c r="H91" s="4"/>
      <c r="I91" s="4"/>
      <c r="J91" s="4"/>
    </row>
    <row r="92" spans="8:10" x14ac:dyDescent="0.2">
      <c r="H92" s="4"/>
      <c r="I92" s="4"/>
      <c r="J92" s="4"/>
    </row>
    <row r="93" spans="8:10" x14ac:dyDescent="0.2">
      <c r="H93" s="4"/>
      <c r="I93" s="4"/>
      <c r="J93" s="4"/>
    </row>
    <row r="94" spans="8:10" x14ac:dyDescent="0.2">
      <c r="H94" s="4"/>
      <c r="I94" s="4"/>
      <c r="J94" s="4"/>
    </row>
    <row r="95" spans="8:10" x14ac:dyDescent="0.2">
      <c r="H95" s="4"/>
      <c r="I95" s="4"/>
      <c r="J95" s="4"/>
    </row>
    <row r="96" spans="8:10" x14ac:dyDescent="0.2">
      <c r="H96" s="4"/>
      <c r="I96" s="4"/>
      <c r="J96" s="4"/>
    </row>
    <row r="97" spans="8:10" x14ac:dyDescent="0.2">
      <c r="H97" s="4"/>
      <c r="I97" s="4"/>
      <c r="J97" s="4"/>
    </row>
    <row r="98" spans="8:10" x14ac:dyDescent="0.2">
      <c r="H98" s="4"/>
      <c r="I98" s="4"/>
      <c r="J98" s="4"/>
    </row>
    <row r="99" spans="8:10" x14ac:dyDescent="0.2">
      <c r="H99" s="4"/>
      <c r="I99" s="4"/>
      <c r="J99" s="4"/>
    </row>
    <row r="100" spans="8:10" x14ac:dyDescent="0.2">
      <c r="H100" s="4"/>
      <c r="I100" s="4"/>
      <c r="J100" s="4"/>
    </row>
    <row r="101" spans="8:10" x14ac:dyDescent="0.2">
      <c r="H101" s="4"/>
      <c r="I101" s="4"/>
      <c r="J101" s="4"/>
    </row>
    <row r="102" spans="8:10" x14ac:dyDescent="0.2">
      <c r="H102" s="4"/>
      <c r="I102" s="4"/>
      <c r="J102" s="4"/>
    </row>
    <row r="103" spans="8:10" x14ac:dyDescent="0.2">
      <c r="H103" s="4"/>
      <c r="I103" s="4"/>
      <c r="J103" s="4"/>
    </row>
    <row r="104" spans="8:10" x14ac:dyDescent="0.2">
      <c r="H104" s="4"/>
      <c r="I104" s="4"/>
      <c r="J104" s="4"/>
    </row>
    <row r="105" spans="8:10" x14ac:dyDescent="0.2">
      <c r="H105" s="4"/>
      <c r="I105" s="4"/>
      <c r="J105" s="4"/>
    </row>
    <row r="106" spans="8:10" x14ac:dyDescent="0.2">
      <c r="H106" s="4"/>
      <c r="I106" s="4"/>
      <c r="J106" s="4"/>
    </row>
  </sheetData>
  <autoFilter ref="A3:L50" xr:uid="{43CA2E7A-C6A9-4633-96E2-95207573FEB6}"/>
  <mergeCells count="2">
    <mergeCell ref="A1:L1"/>
    <mergeCell ref="A2:L2"/>
  </mergeCells>
  <conditionalFormatting sqref="L4:L156">
    <cfRule type="containsText" dxfId="0" priority="1" stopIfTrue="1" operator="containsText" text="támog">
      <formula>NOT(ISERROR(SEARCH("támog",L4)))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kötváll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Jakab Ádám</dc:creator>
  <cp:lastModifiedBy>Jakab Ádám</cp:lastModifiedBy>
  <dcterms:created xsi:type="dcterms:W3CDTF">2019-11-22T10:20:58Z</dcterms:created>
  <dcterms:modified xsi:type="dcterms:W3CDTF">2022-04-06T07:36:48Z</dcterms:modified>
</cp:coreProperties>
</file>